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1" i="1" l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<sst xmlns="http://schemas.openxmlformats.org/spreadsheetml/2006/main" count="34" uniqueCount="34">
  <si>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</si>
  <si>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</si>
  <si>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</si>
  <si>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</si>
  <si>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</si>
  <si>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</si>
  <si>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</si>
  <si>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</si>
  <si>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</si>
  <si>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</si>
  <si>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</si>
  <si>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</si>
  <si>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</si>
  <si>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</si>
  <si>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</si>
  <si>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</si>
  <si>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</si>
  <si>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</si>
  <si>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</si>
  <si>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</si>
  <si>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</si>
  <si>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Хим.состав и калорийность российских продуктов питания табл 9 стр 184 , 2012 Дели +</t>
  </si>
  <si>
    <t>№ 376 Сбор.рец. На прод-ию для обуч. Во всех образ.учреж-Дели 2017</t>
  </si>
  <si>
    <t xml:space="preserve">2-ая неделя </t>
  </si>
  <si>
    <t>1 день</t>
  </si>
  <si>
    <t>Плоды и ягоды свежие (яблоки)</t>
  </si>
  <si>
    <t>№293 Сбор.рец. На прод-ию для обуч. Во всех образ.учреж-Дели 2017</t>
  </si>
  <si>
    <t>Птица запеченная</t>
  </si>
  <si>
    <t>90</t>
  </si>
  <si>
    <t>№ 203 Сбор.рец. На прод-ию для обуч. Во всех образ.учреж-Дели 2017</t>
  </si>
  <si>
    <t>Макаронные изделия отварные с маслом сливочным</t>
  </si>
  <si>
    <t>150/3</t>
  </si>
  <si>
    <t>Чай с сахаром,с яблоком</t>
  </si>
  <si>
    <t>180/10/10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</si>
</sst>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3" sqref="B3:O3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10.5" customHeight="1" x14ac:dyDescent="0.3">
      <c r="A3" s="16"/>
      <c r="B3" s="17" t="s">
        <v>23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</row>
    <row r="4" spans="1:15" ht="57.75" customHeight="1" x14ac:dyDescent="0.3">
      <c r="A4" s="2"/>
      <c r="B4" s="3" t="s">
        <v>24</v>
      </c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60" customHeight="1" x14ac:dyDescent="0.3">
      <c r="A5" s="2" t="s">
        <v>21</v>
      </c>
      <c r="B5" s="3" t="s">
        <v>25</v>
      </c>
      <c r="C5" s="4">
        <v>100</v>
      </c>
      <c r="D5" s="5">
        <v>0.4</v>
      </c>
      <c r="E5" s="5">
        <v>0.4</v>
      </c>
      <c r="F5" s="5">
        <v>9.8000000000000007</v>
      </c>
      <c r="G5" s="5">
        <v>47</v>
      </c>
      <c r="H5" s="5">
        <v>0.03</v>
      </c>
      <c r="I5" s="5">
        <v>10</v>
      </c>
      <c r="J5" s="5"/>
      <c r="K5" s="5">
        <v>0.2</v>
      </c>
      <c r="L5" s="5">
        <v>16</v>
      </c>
      <c r="M5" s="5">
        <v>11</v>
      </c>
      <c r="N5" s="5">
        <v>9</v>
      </c>
      <c r="O5" s="5">
        <v>2.2000000000000002</v>
      </c>
    </row>
    <row r="6" spans="1:15" ht="67.5" customHeight="1" x14ac:dyDescent="0.3">
      <c r="A6" s="2" t="s">
        <v>26</v>
      </c>
      <c r="B6" s="3" t="s">
        <v>27</v>
      </c>
      <c r="C6" s="4" t="s">
        <v>28</v>
      </c>
      <c r="D6" s="5">
        <v>10.61</v>
      </c>
      <c r="E6" s="5">
        <v>15.964</v>
      </c>
      <c r="F6" s="5">
        <v>0</v>
      </c>
      <c r="G6" s="5">
        <v>202</v>
      </c>
      <c r="H6" s="5">
        <v>7.2000000000000008E-2</v>
      </c>
      <c r="I6" s="5">
        <v>2.4300000000000002</v>
      </c>
      <c r="J6" s="5">
        <v>96.47999999999999</v>
      </c>
      <c r="K6" s="5">
        <v>1.9080000000000001</v>
      </c>
      <c r="L6" s="5">
        <v>48.690000000000005</v>
      </c>
      <c r="M6" s="5">
        <v>171.52200000000002</v>
      </c>
      <c r="N6" s="5">
        <v>22.428000000000001</v>
      </c>
      <c r="O6" s="5">
        <v>1.9800000000000002</v>
      </c>
    </row>
    <row r="7" spans="1:15" ht="68.25" customHeight="1" x14ac:dyDescent="0.3">
      <c r="A7" s="2" t="s">
        <v>29</v>
      </c>
      <c r="B7" s="3" t="s">
        <v>30</v>
      </c>
      <c r="C7" s="4" t="s">
        <v>31</v>
      </c>
      <c r="D7" s="5">
        <v>5.0999999999999996</v>
      </c>
      <c r="E7" s="5">
        <v>2.847</v>
      </c>
      <c r="F7" s="5">
        <v>31.962</v>
      </c>
      <c r="G7" s="5">
        <v>186.1</v>
      </c>
      <c r="H7" s="5">
        <v>5.6999999999999995E-2</v>
      </c>
      <c r="I7" s="5">
        <v>0</v>
      </c>
      <c r="J7" s="5">
        <v>12</v>
      </c>
      <c r="K7" s="5">
        <v>0.8025000000000001</v>
      </c>
      <c r="L7" s="5">
        <v>11.9115</v>
      </c>
      <c r="M7" s="5">
        <v>38.067749999999997</v>
      </c>
      <c r="N7" s="5">
        <v>8.6189999999999998</v>
      </c>
      <c r="O7" s="5">
        <v>0.85799999999999998</v>
      </c>
    </row>
    <row r="8" spans="1:15" ht="81.75" customHeight="1" x14ac:dyDescent="0.3">
      <c r="A8" s="2" t="s">
        <v>22</v>
      </c>
      <c r="B8" s="6" t="s">
        <v>32</v>
      </c>
      <c r="C8" s="7" t="s">
        <v>33</v>
      </c>
      <c r="D8" s="8">
        <v>0.11</v>
      </c>
      <c r="E8" s="8">
        <v>0.06</v>
      </c>
      <c r="F8" s="8">
        <v>12.69</v>
      </c>
      <c r="G8" s="8">
        <v>45.05</v>
      </c>
      <c r="H8" s="8">
        <v>3.0000000000000001E-3</v>
      </c>
      <c r="I8" s="8">
        <v>1.03</v>
      </c>
      <c r="J8" s="8"/>
      <c r="K8" s="8">
        <v>0.02</v>
      </c>
      <c r="L8" s="8">
        <v>12.7</v>
      </c>
      <c r="M8" s="8">
        <v>3.9</v>
      </c>
      <c r="N8" s="8">
        <v>2.2999999999999998</v>
      </c>
      <c r="O8" s="8">
        <v>0.5</v>
      </c>
    </row>
    <row r="9" spans="1:15" ht="66" customHeight="1" x14ac:dyDescent="0.3">
      <c r="A9" s="9" t="s">
        <v>1</v>
      </c>
      <c r="B9" s="3" t="s">
        <v>3</v>
      </c>
      <c r="C9" s="10">
        <v>35</v>
      </c>
      <c r="D9" s="11">
        <v>2.6599999999999997</v>
      </c>
      <c r="E9" s="11">
        <v>0.27999999999999992</v>
      </c>
      <c r="F9" s="11">
        <v>17.22</v>
      </c>
      <c r="G9" s="12">
        <v>82.25</v>
      </c>
      <c r="H9" s="11">
        <v>3.8500000000000006E-2</v>
      </c>
      <c r="I9" s="13">
        <v>0</v>
      </c>
      <c r="J9" s="13">
        <v>0</v>
      </c>
      <c r="K9" s="11">
        <v>0.38500000000000001</v>
      </c>
      <c r="L9" s="11">
        <v>7</v>
      </c>
      <c r="M9" s="11">
        <v>22.75</v>
      </c>
      <c r="N9" s="11">
        <v>4.8999999999999986</v>
      </c>
      <c r="O9" s="11">
        <v>0.38500000000000001</v>
      </c>
    </row>
    <row r="10" spans="1:15" ht="71.400000000000006" x14ac:dyDescent="0.3">
      <c r="A10" s="9" t="s">
        <v>19</v>
      </c>
      <c r="B10" s="3" t="s">
        <v>20</v>
      </c>
      <c r="C10" s="10">
        <v>20</v>
      </c>
      <c r="D10" s="5">
        <v>1.32</v>
      </c>
      <c r="E10" s="5">
        <v>0.24</v>
      </c>
      <c r="F10" s="5">
        <v>7.9200000000000008</v>
      </c>
      <c r="G10" s="5">
        <v>39.6</v>
      </c>
      <c r="H10" s="5">
        <v>3.4000000000000002E-2</v>
      </c>
      <c r="I10" s="5">
        <v>0</v>
      </c>
      <c r="J10" s="5">
        <v>0</v>
      </c>
      <c r="K10" s="5">
        <v>0.27999999999999997</v>
      </c>
      <c r="L10" s="5">
        <v>5.8000000000000007</v>
      </c>
      <c r="M10" s="5">
        <v>30</v>
      </c>
      <c r="N10" s="5">
        <v>9.4</v>
      </c>
      <c r="O10" s="5">
        <v>0.78</v>
      </c>
    </row>
    <row r="11" spans="1:15" x14ac:dyDescent="0.3">
      <c r="B11" t="s">
        <v>4</v>
      </c>
      <c r="C11">
        <v>598</v>
      </c>
      <c r="D11">
        <f t="shared" ref="D11:O11" si="0">SUM(D5:D10)</f>
        <v>20.2</v>
      </c>
      <c r="E11">
        <f t="shared" si="0"/>
        <v>19.791</v>
      </c>
      <c r="F11">
        <f t="shared" si="0"/>
        <v>79.591999999999999</v>
      </c>
      <c r="G11">
        <f t="shared" si="0"/>
        <v>602.00000000000011</v>
      </c>
      <c r="H11">
        <f t="shared" si="0"/>
        <v>0.23450000000000001</v>
      </c>
      <c r="I11">
        <f t="shared" si="0"/>
        <v>13.459999999999999</v>
      </c>
      <c r="J11">
        <f t="shared" si="0"/>
        <v>108.47999999999999</v>
      </c>
      <c r="K11">
        <f t="shared" si="0"/>
        <v>3.5954999999999999</v>
      </c>
      <c r="L11">
        <f t="shared" si="0"/>
        <v>102.1015</v>
      </c>
      <c r="M11">
        <f t="shared" si="0"/>
        <v>277.23975000000002</v>
      </c>
      <c r="N11">
        <f t="shared" si="0"/>
        <v>56.646999999999991</v>
      </c>
      <c r="O11">
        <f t="shared" si="0"/>
        <v>6.7030000000000003</v>
      </c>
    </row>
  </sheetData>
  <mergeCells count="2">
    <mergeCell ref="B3:O3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2023-03-05T15:48:02Z</dcterms:modified>
</cp:coreProperties>
</file>